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filterPrivacy="1" defaultThemeVersion="124226"/>
  <xr:revisionPtr revIDLastSave="0" documentId="8_{C7B529D8-B411-4CC4-A3C3-DA0EDE129F28}" xr6:coauthVersionLast="47" xr6:coauthVersionMax="47" xr10:uidLastSave="{00000000-0000-0000-0000-000000000000}"/>
  <bookViews>
    <workbookView xWindow="3630" yWindow="0" windowWidth="15405" windowHeight="10920" tabRatio="502"/>
  </bookViews>
  <sheets>
    <sheet name="Anexa II STP final" sheetId="5" r:id="rId1"/>
  </sheets>
  <definedNames>
    <definedName name="_xlnm._FilterDatabase" localSheetId="0" hidden="1">'Anexa II STP final'!$A$3:$AK$14</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<sst xmlns="http://schemas.openxmlformats.org/spreadsheetml/2006/main" count="63" uniqueCount="53">
  <si>
    <t>SIRUTA</t>
  </si>
  <si>
    <t>Judet</t>
  </si>
  <si>
    <t>Comuna</t>
  </si>
  <si>
    <t>CS</t>
  </si>
  <si>
    <t>BAILE HERCULANE</t>
  </si>
  <si>
    <t>CORNEA</t>
  </si>
  <si>
    <t>CORNEREVA</t>
  </si>
  <si>
    <t>DOMASNEA</t>
  </si>
  <si>
    <t>IABLANITA</t>
  </si>
  <si>
    <t>LAPUSNICEL</t>
  </si>
  <si>
    <t>LUNCAVITA</t>
  </si>
  <si>
    <t>MEHADIA</t>
  </si>
  <si>
    <t>MEHADICA</t>
  </si>
  <si>
    <t>PRIGOR</t>
  </si>
  <si>
    <t>TOPLET</t>
  </si>
  <si>
    <t>GJ</t>
  </si>
  <si>
    <t>PADES</t>
  </si>
  <si>
    <t>Afin favorabilitate potențată</t>
  </si>
  <si>
    <t>Cais favorabilitate naturală</t>
  </si>
  <si>
    <t>Cais favorabilitate potențată</t>
  </si>
  <si>
    <t>Căpșun favorabilitate naturală</t>
  </si>
  <si>
    <t>Căpșun favorabilitate potențată</t>
  </si>
  <si>
    <t>Cireș favorabilitate naturală</t>
  </si>
  <si>
    <t>Cireș favorabilitate potențată</t>
  </si>
  <si>
    <t>Gutui favorabilitate naturală</t>
  </si>
  <si>
    <t>Gutui favorabilitate potențată</t>
  </si>
  <si>
    <t>Măr favorabilitate naturală</t>
  </si>
  <si>
    <t>Măr favorabilitate potențată</t>
  </si>
  <si>
    <t>Nuc favorabilitate naturală</t>
  </si>
  <si>
    <t>Nuc favorabilitate potențată</t>
  </si>
  <si>
    <t>Păr favorabilitate naturală</t>
  </si>
  <si>
    <t>Păr favorabilitate potențată</t>
  </si>
  <si>
    <t>Prun favorabilitate naturală</t>
  </si>
  <si>
    <t>Prun favorabilitate potențată</t>
  </si>
  <si>
    <t>Vișin favorabilitate naturală</t>
  </si>
  <si>
    <t>Vișin favorabilitate potențată</t>
  </si>
  <si>
    <t>Piersic, nectarin favorabilitate potențată</t>
  </si>
  <si>
    <t>Piersic, nectarin favorabilitate naturală</t>
  </si>
  <si>
    <t>Mur fără ghimpi favorabilitate naturală</t>
  </si>
  <si>
    <t>Mur fără ghimpi favorabilitate potențată</t>
  </si>
  <si>
    <t>Zmeur, mur cu ghimpi, trandafir, măceș, corn favorabilitate naturală</t>
  </si>
  <si>
    <t>Zmeur, mur cu ghimpi, trandafir, măceș, corn favorabilitate potențată</t>
  </si>
  <si>
    <t>Coacăz, cătină, agriș, soc, lonicera, aronia favorabilitate naturală</t>
  </si>
  <si>
    <t>Coacăz, cătină, agriș, soc, lonicera, aronia favorabilitate potențată</t>
  </si>
  <si>
    <t>Migdal favorabilitate naturală</t>
  </si>
  <si>
    <t>Migdal favorabilitate potențată</t>
  </si>
  <si>
    <t>Alun, Castan comestibil  favorabilitate naturală</t>
  </si>
  <si>
    <t>Alun, Castan comestibil  favorabilitate potențată</t>
  </si>
  <si>
    <t>Afin
favorabilitate potentata pH</t>
  </si>
  <si>
    <t>Afin
Favorabilitate potentata pH si precipitatii</t>
  </si>
  <si>
    <t>Pentru Măsura M1/6.3 Anexa STP nu se aplică în cazul investițiilor destinate culturilor în sere și solarii, inclusiv tunele joase și macrotunele, si pepinierelor, acestea putând fi realizate pe întreg teritoriul național.
Semnificația notelor din tabel privind gradul de favorabilitate al unui amplasament pentru o specie pomicolă este următorul: intervalul dintre nota 0 și 0,5 este considerat nefavorabil speciei respective; intervalul dintre notele 0,5 și 1,5 este considerat puțin favorabil;  intervalul dintre 1,5 și 2,5 moderat favorabil; intervalul dintre 2,5 și 3,5 favorabil, iar notele mai mari de 3,5 vor conferi locației respective calificativul de foarte (extrem) de favorabil.</t>
  </si>
  <si>
    <r>
      <rPr>
        <b/>
        <u/>
        <sz val="12"/>
        <rFont val="Calibri"/>
        <family val="2"/>
        <charset val="238"/>
      </rPr>
      <t xml:space="preserve">Anexa STP se aplică astfel: </t>
    </r>
    <r>
      <rPr>
        <sz val="12"/>
        <rFont val="Calibri"/>
        <family val="2"/>
        <charset val="238"/>
      </rPr>
      <t xml:space="preserve">
</t>
    </r>
    <r>
      <rPr>
        <u/>
        <sz val="12"/>
        <rFont val="Calibri"/>
        <family val="2"/>
        <charset val="238"/>
      </rPr>
      <t>- pentru Măsura M1/6.3</t>
    </r>
    <r>
      <rPr>
        <sz val="12"/>
        <rFont val="Calibri"/>
        <family val="2"/>
        <charset val="238"/>
      </rPr>
      <t xml:space="preserve">  sunt eligibile pentru sprijin proiectele implementate în UAT-urile care au </t>
    </r>
    <r>
      <rPr>
        <u/>
        <sz val="12"/>
        <rFont val="Calibri"/>
        <family val="2"/>
        <charset val="238"/>
      </rPr>
      <t>nota de favorabilitate potențată</t>
    </r>
    <r>
      <rPr>
        <sz val="12"/>
        <rFont val="Calibri"/>
        <family val="2"/>
        <charset val="238"/>
      </rPr>
      <t xml:space="preserve"> &gt;= 2,00. In cazul afinului va fi avuta in vedere </t>
    </r>
    <r>
      <rPr>
        <u/>
        <sz val="12"/>
        <rFont val="Calibri"/>
        <family val="2"/>
        <charset val="238"/>
      </rPr>
      <t>nota de favorabilitate potentata pH si precipitatii</t>
    </r>
    <r>
      <rPr>
        <sz val="12"/>
        <rFont val="Calibri"/>
        <family val="2"/>
        <charset val="238"/>
      </rPr>
      <t>.
In cazul UAT-urilor care au nota  de favorabilitate potențată, respectiv   nota de favorabilitate potentata pH si precipitatii &lt;2,00 pot fi eligibile amplasamente din cadrul UAT-ului  dacă solicitantul sprijinului furnizează AFIR un studiu avizat de ICDP Mărăcineni, efectuat prin metodologia studiului privind zonarea speciilor pomicole, conform căruia se demonstrează că amplasamentul respectiv are o notă de favorabilitate naturală, potențată, potentata cu ph si precipitatii ≥2.00.
Pașii de urmat pentru Obținerea studiului pentru recalcularea notelor de favorabilitate se regasesc pe pagina web a Institutului de Cercetare Dezvoltare pentru Pomicultura Pitești – Maracineni la urmatoarea adresa web http://icdp.ro.</t>
    </r>
  </si>
  <si>
    <t xml:space="preserve">Afin favorabilitate naturală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</si>
</sst>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name val="Arial"/>
      <family val="2"/>
      <charset val="238"/>
    </font>
    <font>
      <b/>
      <sz val="10"/>
      <name val="Arial"/>
      <family val="2"/>
      <charset val="238"/>
    </font>
    <font>
      <sz val="12"/>
      <name val="Calibri"/>
      <family val="2"/>
      <charset val="238"/>
    </font>
    <font>
      <b/>
      <u/>
      <sz val="12"/>
      <name val="Calibri"/>
      <family val="2"/>
      <charset val="238"/>
    </font>
    <font>
      <u/>
      <sz val="12"/>
      <name val="Calibri"/>
      <family val="2"/>
      <charset val="238"/>
    </font>
    <font>
      <sz val="12"/>
      <name val="Calibri"/>
      <family val="2"/>
      <charset val="238"/>
      <scheme val="minor"/>
    </font>
    <font>
      <b/>
      <sz val="12"/>
      <color theme="1"/>
      <name val="Calibri"/>
      <family val="2"/>
      <charset val="238"/>
      <scheme val="minor"/>
    </font>
  </fonts>
  <fills count="2">
    <fill>
      <patternFill patternType="none"/>
    </fill>
    <fill>
      <patternFill patternType="gray125"/>
    </fill>
  </fills>
  <borders count="5">
    <border>
      <left/>
      <right/>
      <top/>
      <bottom/>
      <diagonal/>
    </border>
    <border>
      <left style="hair">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top style="hair">
        <color indexed="64"/>
      </top>
      <bottom style="hair">
        <color indexed="64"/>
      </bottom>
      <diagonal/>
    </border>
  </borders>
  <cellStyleXfs count="1">
    <xf numFmtId="0" fontId="0" fillId="0" borderId="0"/>
  </cellStyleXfs>
  <cellXfs count="19">
    <xf numFmtId="0" fontId="0" fillId="0" borderId="0" xfId="0"/>
    <xf numFmtId="0" fontId="0" fillId="0" borderId="0" xfId="0" applyFill="1" applyBorder="1" applyAlignment="1">
      <alignment vertical="top" wrapText="1"/>
    </xf>
    <xf numFmtId="0" fontId="0" fillId="0" borderId="0" xfId="0" applyFill="1" applyBorder="1" applyAlignment="1">
      <alignment horizontal="center" vertical="top"/>
    </xf>
    <xf numFmtId="1" fontId="2" fillId="0" borderId="1" xfId="0" applyNumberFormat="1" applyFont="1" applyFill="1" applyBorder="1" applyAlignment="1">
      <alignment vertical="top"/>
    </xf>
    <xf numFmtId="1" fontId="2" fillId="0" borderId="1" xfId="0" applyNumberFormat="1" applyFont="1" applyFill="1" applyBorder="1" applyAlignment="1">
      <alignment horizontal="center"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top"/>
    </xf>
    <xf numFmtId="1" fontId="1" fillId="0" borderId="1" xfId="0" applyNumberFormat="1" applyFont="1" applyFill="1" applyBorder="1" applyAlignment="1">
      <alignment horizontal="center" vertical="top"/>
    </xf>
    <xf numFmtId="1" fontId="1" fillId="0" borderId="1" xfId="0" applyNumberFormat="1" applyFont="1" applyFill="1" applyBorder="1" applyAlignment="1">
      <alignment vertical="top" wrapText="1"/>
    </xf>
    <xf numFmtId="2" fontId="1" fillId="0" borderId="1" xfId="0" applyNumberFormat="1" applyFont="1" applyFill="1" applyBorder="1" applyAlignment="1">
      <alignment vertical="top"/>
    </xf>
    <xf numFmtId="2" fontId="0" fillId="0" borderId="1" xfId="0" applyNumberFormat="1" applyBorder="1" applyAlignment="1">
      <alignment vertical="top"/>
    </xf>
    <xf numFmtId="2" fontId="2" fillId="0" borderId="1" xfId="0" applyNumberFormat="1" applyFont="1" applyBorder="1" applyAlignment="1">
      <alignment vertical="top"/>
    </xf>
    <xf numFmtId="0" fontId="0" fillId="0" borderId="0" xfId="0" applyFill="1" applyBorder="1" applyAlignment="1">
      <alignment vertical="top"/>
    </xf>
    <xf numFmtId="0" fontId="0" fillId="0" borderId="0" xfId="0" applyBorder="1" applyAlignment="1">
      <alignment vertical="top"/>
    </xf>
    <xf numFmtId="2" fontId="0" fillId="0" borderId="0" xfId="0" applyNumberFormat="1" applyBorder="1" applyAlignment="1">
      <alignment vertical="top"/>
    </xf>
    <xf numFmtId="0" fontId="3"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7" fillId="0" borderId="4" xfId="0" applyFont="1" applyFill="1" applyBorder="1" applyAlignment="1">
      <alignment horizontal="left" vertical="top" wrapText="1"/>
    </xf>
  </cellXfs>
  <cellStyles count="1">
    <cellStyle name="Normal" xfId="0" builtinId="0"/>
  </cellStyles>
  <dxfs count="4">
    <dxf>
      <fill>
        <patternFill>
          <bgColor rgb="FFFFB7D4"/>
        </patternFill>
      </fill>
    </dxf>
    <dxf>
      <fill>
        <patternFill>
          <bgColor theme="6" tint="0.39994506668294322"/>
        </patternFill>
      </fill>
    </dxf>
    <dxf>
      <fill>
        <patternFill>
          <bgColor rgb="FFFFB7D4"/>
        </patternFill>
      </fill>
    </dxf>
    <dxf>
      <fill>
        <patternFill>
          <bgColor theme="6" tint="0.3999450666829432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K15"/>
  <sheetViews>
    <sheetView tabSelected="1" zoomScale="80" zoomScaleNormal="80" workbookViewId="0">
      <pane xSplit="3" ySplit="3" topLeftCell="D4" activePane="bottomRight" state="frozen"/>
      <selection pane="topRight" activeCell="F1" sqref="F1"/>
      <selection pane="bottomLeft" activeCell="A2" sqref="A2"/>
      <selection pane="bottomRight" activeCell="D3" sqref="D3"/>
    </sheetView>
  </sheetViews>
  <sheetFormatPr defaultRowHeight="15" x14ac:dyDescent="0.25"/>
  <cols>
    <col min="1" max="1" width="7.5703125" style="13" customWidth="1"/>
    <col min="2" max="2" width="6.5703125" style="2" customWidth="1"/>
    <col min="3" max="3" width="27" style="1" customWidth="1"/>
    <col min="4" max="17" width="14.42578125" style="14" customWidth="1"/>
    <col min="18" max="19" width="14.42578125" style="15" customWidth="1"/>
    <col min="20" max="37" width="14.42578125" style="14" customWidth="1"/>
    <col min="38" max="16384" width="9.140625" style="14"/>
  </cols>
  <sheetData>
    <row r="1" spans="1:37" ht="85.5" customHeight="1" thickBot="1" x14ac:dyDescent="0.3">
      <c r="A1" s="16" t="s">
        <v>51</v>
      </c>
      <c r="B1" s="17"/>
      <c r="C1" s="17"/>
      <c r="D1" s="17"/>
      <c r="E1" s="17"/>
      <c r="F1" s="17"/>
      <c r="G1" s="17"/>
      <c r="H1" s="17"/>
      <c r="I1" s="17"/>
      <c r="J1" s="17"/>
      <c r="K1" s="17"/>
      <c r="L1" s="17"/>
      <c r="M1" s="17"/>
      <c r="N1" s="17"/>
      <c r="O1" s="17"/>
      <c r="P1" s="17"/>
      <c r="Q1" s="17"/>
      <c r="R1" s="17"/>
      <c r="S1" s="17"/>
      <c r="T1" s="17"/>
      <c r="U1" s="17"/>
      <c r="V1" s="17"/>
      <c r="W1" s="17"/>
      <c r="X1" s="17"/>
      <c r="Y1" s="17"/>
    </row>
    <row r="2" spans="1:37" ht="56.25" customHeight="1" x14ac:dyDescent="0.25">
      <c r="A2" s="18" t="s">
        <v>50</v>
      </c>
      <c r="B2" s="18"/>
      <c r="C2" s="18"/>
      <c r="D2" s="18"/>
      <c r="E2" s="18"/>
      <c r="F2" s="18"/>
      <c r="G2" s="18"/>
      <c r="H2" s="18"/>
      <c r="I2" s="18"/>
      <c r="J2" s="18"/>
      <c r="K2" s="18"/>
      <c r="L2" s="18"/>
      <c r="M2" s="18"/>
      <c r="N2" s="18"/>
      <c r="O2" s="18"/>
      <c r="P2" s="18"/>
      <c r="Q2" s="18"/>
      <c r="R2" s="18"/>
      <c r="S2" s="18"/>
      <c r="T2" s="18"/>
      <c r="U2" s="18"/>
      <c r="V2" s="18"/>
      <c r="W2" s="18"/>
      <c r="X2" s="18"/>
      <c r="Y2" s="18"/>
    </row>
    <row r="3" spans="1:37" s="13" customFormat="1" ht="80.25" customHeight="1" x14ac:dyDescent="0.25">
      <c r="A3" s="3" t="s">
        <v>0</v>
      </c>
      <c r="B3" s="4" t="s">
        <v>1</v>
      </c>
      <c r="C3" s="5" t="s">
        <v>2</v>
      </c>
      <c r="D3" s="6" t="s">
        <v>52</v>
      </c>
      <c r="E3" s="6" t="s">
        <v>17</v>
      </c>
      <c r="F3" s="6" t="s">
        <v>48</v>
      </c>
      <c r="G3" s="6" t="s">
        <v>49</v>
      </c>
      <c r="H3" s="6" t="s">
        <v>46</v>
      </c>
      <c r="I3" s="6" t="s">
        <v>47</v>
      </c>
      <c r="J3" s="6" t="s">
        <v>18</v>
      </c>
      <c r="K3" s="6" t="s">
        <v>19</v>
      </c>
      <c r="L3" s="6" t="s">
        <v>20</v>
      </c>
      <c r="M3" s="6" t="s">
        <v>21</v>
      </c>
      <c r="N3" s="6" t="s">
        <v>22</v>
      </c>
      <c r="O3" s="6" t="s">
        <v>23</v>
      </c>
      <c r="P3" s="6" t="s">
        <v>42</v>
      </c>
      <c r="Q3" s="6" t="s">
        <v>43</v>
      </c>
      <c r="R3" s="6" t="s">
        <v>24</v>
      </c>
      <c r="S3" s="6" t="s">
        <v>25</v>
      </c>
      <c r="T3" s="6" t="s">
        <v>26</v>
      </c>
      <c r="U3" s="6" t="s">
        <v>27</v>
      </c>
      <c r="V3" s="6" t="s">
        <v>44</v>
      </c>
      <c r="W3" s="6" t="s">
        <v>45</v>
      </c>
      <c r="X3" s="6" t="s">
        <v>38</v>
      </c>
      <c r="Y3" s="6" t="s">
        <v>39</v>
      </c>
      <c r="Z3" s="6" t="s">
        <v>28</v>
      </c>
      <c r="AA3" s="6" t="s">
        <v>29</v>
      </c>
      <c r="AB3" s="6" t="s">
        <v>30</v>
      </c>
      <c r="AC3" s="6" t="s">
        <v>31</v>
      </c>
      <c r="AD3" s="6" t="s">
        <v>37</v>
      </c>
      <c r="AE3" s="6" t="s">
        <v>36</v>
      </c>
      <c r="AF3" s="6" t="s">
        <v>32</v>
      </c>
      <c r="AG3" s="6" t="s">
        <v>33</v>
      </c>
      <c r="AH3" s="6" t="s">
        <v>34</v>
      </c>
      <c r="AI3" s="6" t="s">
        <v>35</v>
      </c>
      <c r="AJ3" s="6" t="s">
        <v>40</v>
      </c>
      <c r="AK3" s="6" t="s">
        <v>41</v>
      </c>
    </row>
    <row r="4" spans="1:37" x14ac:dyDescent="0.25">
      <c r="A4" s="7">
        <v>50923</v>
      </c>
      <c r="B4" s="8" t="s">
        <v>3</v>
      </c>
      <c r="C4" s="9" t="s">
        <v>4</v>
      </c>
      <c r="D4" s="10">
        <v>1.6494200000000001</v>
      </c>
      <c r="E4" s="10">
        <v>1.93947</v>
      </c>
      <c r="F4" s="10">
        <v>2.23828</v>
      </c>
      <c r="G4" s="10">
        <v>2.6279300000000001</v>
      </c>
      <c r="H4" s="11">
        <v>2.0794100000000002</v>
      </c>
      <c r="I4" s="11">
        <v>2.4893999999999998</v>
      </c>
      <c r="J4" s="11">
        <v>0.94125000000000003</v>
      </c>
      <c r="K4" s="11">
        <v>1.3039100000000001</v>
      </c>
      <c r="L4" s="11">
        <v>1.1652</v>
      </c>
      <c r="M4" s="11">
        <v>1.36168</v>
      </c>
      <c r="N4" s="11">
        <v>1.4955900000000002</v>
      </c>
      <c r="O4" s="11">
        <v>1.5988</v>
      </c>
      <c r="P4" s="11">
        <v>1.8165899999999999</v>
      </c>
      <c r="Q4" s="11">
        <v>2.17313</v>
      </c>
      <c r="R4" s="11">
        <v>2.2635900000000002</v>
      </c>
      <c r="S4" s="11">
        <v>2.4266399999999999</v>
      </c>
      <c r="T4" s="12">
        <v>2.0531000000000001</v>
      </c>
      <c r="U4" s="12">
        <v>2.4080699999999999</v>
      </c>
      <c r="V4" s="11">
        <v>0.41697000000000006</v>
      </c>
      <c r="W4" s="11">
        <v>1.2908500000000001</v>
      </c>
      <c r="X4" s="11">
        <v>1.40971</v>
      </c>
      <c r="Y4" s="11">
        <v>1.53433</v>
      </c>
      <c r="Z4" s="11">
        <v>2.10439</v>
      </c>
      <c r="AA4" s="11">
        <v>2.4687299999999999</v>
      </c>
      <c r="AB4" s="11">
        <v>1.91472</v>
      </c>
      <c r="AC4" s="11">
        <v>2.1688000000000001</v>
      </c>
      <c r="AD4" s="11">
        <v>1.2405799999999998</v>
      </c>
      <c r="AE4" s="11">
        <v>1.4631100000000001</v>
      </c>
      <c r="AF4" s="11">
        <v>2.0724800000000001</v>
      </c>
      <c r="AG4" s="11">
        <v>2.2991700000000002</v>
      </c>
      <c r="AH4" s="11">
        <v>1.89907</v>
      </c>
      <c r="AI4" s="11">
        <v>2.2244799999999998</v>
      </c>
      <c r="AJ4" s="11">
        <v>2.1216599999999999</v>
      </c>
      <c r="AK4" s="11">
        <v>2.3090700000000002</v>
      </c>
    </row>
    <row r="5" spans="1:37" x14ac:dyDescent="0.25">
      <c r="A5" s="7">
        <v>52115</v>
      </c>
      <c r="B5" s="8" t="s">
        <v>3</v>
      </c>
      <c r="C5" s="9" t="s">
        <v>5</v>
      </c>
      <c r="D5" s="10">
        <v>1.8482499999999999</v>
      </c>
      <c r="E5" s="10">
        <v>2.1844899999999998</v>
      </c>
      <c r="F5" s="10">
        <v>2.5960100000000002</v>
      </c>
      <c r="G5" s="10">
        <v>3.0752199999999998</v>
      </c>
      <c r="H5" s="11">
        <v>2.7613099999999999</v>
      </c>
      <c r="I5" s="11">
        <v>3.3075600000000001</v>
      </c>
      <c r="J5" s="11">
        <v>1.1346099999999999</v>
      </c>
      <c r="K5" s="11">
        <v>1.5375399999999999</v>
      </c>
      <c r="L5" s="11">
        <v>1.8095100000000002</v>
      </c>
      <c r="M5" s="11">
        <v>2.0439500000000002</v>
      </c>
      <c r="N5" s="11">
        <v>2.32517</v>
      </c>
      <c r="O5" s="11">
        <v>2.4099000000000004</v>
      </c>
      <c r="P5" s="11">
        <v>2.2941799999999999</v>
      </c>
      <c r="Q5" s="11">
        <v>2.7472300000000001</v>
      </c>
      <c r="R5" s="11">
        <v>2.9598499999999999</v>
      </c>
      <c r="S5" s="11">
        <v>3.1940200000000001</v>
      </c>
      <c r="T5" s="12">
        <v>2.6825800000000002</v>
      </c>
      <c r="U5" s="12">
        <v>3.1893799999999999</v>
      </c>
      <c r="V5" s="11">
        <v>0.13486100000000001</v>
      </c>
      <c r="W5" s="11">
        <v>1.4121400000000002</v>
      </c>
      <c r="X5" s="11">
        <v>1.04304</v>
      </c>
      <c r="Y5" s="11">
        <v>1.12713</v>
      </c>
      <c r="Z5" s="11">
        <v>2.71238</v>
      </c>
      <c r="AA5" s="11">
        <v>3.2252999999999998</v>
      </c>
      <c r="AB5" s="11">
        <v>2.5801099999999999</v>
      </c>
      <c r="AC5" s="11">
        <v>2.86816</v>
      </c>
      <c r="AD5" s="11">
        <v>1.7481199999999999</v>
      </c>
      <c r="AE5" s="11">
        <v>1.98227</v>
      </c>
      <c r="AF5" s="11">
        <v>2.3950300000000002</v>
      </c>
      <c r="AG5" s="11">
        <v>2.6152700000000002</v>
      </c>
      <c r="AH5" s="11">
        <v>2.61137</v>
      </c>
      <c r="AI5" s="11">
        <v>3.0967199999999999</v>
      </c>
      <c r="AJ5" s="11">
        <v>2.9184800000000002</v>
      </c>
      <c r="AK5" s="11">
        <v>3.15455</v>
      </c>
    </row>
    <row r="6" spans="1:37" x14ac:dyDescent="0.25">
      <c r="A6" s="7">
        <v>52160</v>
      </c>
      <c r="B6" s="8" t="s">
        <v>3</v>
      </c>
      <c r="C6" s="9" t="s">
        <v>6</v>
      </c>
      <c r="D6" s="10">
        <v>3.1753200000000001</v>
      </c>
      <c r="E6" s="10">
        <v>3.33297</v>
      </c>
      <c r="F6" s="10">
        <v>3.2234699999999998</v>
      </c>
      <c r="G6" s="10">
        <v>3.3877899999999999</v>
      </c>
      <c r="H6" s="11">
        <v>2.3125900000000001</v>
      </c>
      <c r="I6" s="11">
        <v>2.5744199999999999</v>
      </c>
      <c r="J6" s="11">
        <v>0.41522999999999988</v>
      </c>
      <c r="K6" s="11">
        <v>0.56588000000000005</v>
      </c>
      <c r="L6" s="11">
        <v>1.0120400000000001</v>
      </c>
      <c r="M6" s="11">
        <v>1.38805</v>
      </c>
      <c r="N6" s="11">
        <v>1.0623899999999999</v>
      </c>
      <c r="O6" s="11">
        <v>1.4977799999999999</v>
      </c>
      <c r="P6" s="11">
        <v>1.9615400000000001</v>
      </c>
      <c r="Q6" s="11">
        <v>2.1816300000000002</v>
      </c>
      <c r="R6" s="11">
        <v>2.1887799999999999</v>
      </c>
      <c r="S6" s="11">
        <v>2.2568000000000001</v>
      </c>
      <c r="T6" s="12">
        <v>2.3410700000000002</v>
      </c>
      <c r="U6" s="12">
        <v>2.4618000000000002</v>
      </c>
      <c r="V6" s="11">
        <v>0</v>
      </c>
      <c r="W6" s="11">
        <v>0.89658000000000015</v>
      </c>
      <c r="X6" s="11">
        <v>0.72738400000000003</v>
      </c>
      <c r="Y6" s="11">
        <v>0.77917999999999998</v>
      </c>
      <c r="Z6" s="11">
        <v>2.2430599999999998</v>
      </c>
      <c r="AA6" s="11">
        <v>2.36015</v>
      </c>
      <c r="AB6" s="11">
        <v>1.8379300000000001</v>
      </c>
      <c r="AC6" s="11">
        <v>2.36673</v>
      </c>
      <c r="AD6" s="11">
        <v>0.55014999999999992</v>
      </c>
      <c r="AE6" s="11">
        <v>0.74459999999999993</v>
      </c>
      <c r="AF6" s="11">
        <v>1.5328999999999999</v>
      </c>
      <c r="AG6" s="11">
        <v>1.7567699999999999</v>
      </c>
      <c r="AH6" s="11">
        <v>2.1071</v>
      </c>
      <c r="AI6" s="11">
        <v>2.2130000000000001</v>
      </c>
      <c r="AJ6" s="11">
        <v>1.9871099999999999</v>
      </c>
      <c r="AK6" s="11">
        <v>2.1291099999999998</v>
      </c>
    </row>
    <row r="7" spans="1:37" x14ac:dyDescent="0.25">
      <c r="A7" s="7">
        <v>52721</v>
      </c>
      <c r="B7" s="8" t="s">
        <v>3</v>
      </c>
      <c r="C7" s="9" t="s">
        <v>7</v>
      </c>
      <c r="D7" s="10">
        <v>1.7623599999999999</v>
      </c>
      <c r="E7" s="10">
        <v>2.0201699999999998</v>
      </c>
      <c r="F7" s="10">
        <v>2.5254799999999999</v>
      </c>
      <c r="G7" s="10">
        <v>2.89934</v>
      </c>
      <c r="H7" s="11">
        <v>2.8148900000000001</v>
      </c>
      <c r="I7" s="11">
        <v>3.2738399999999999</v>
      </c>
      <c r="J7" s="11">
        <v>1.2497600000000002</v>
      </c>
      <c r="K7" s="11">
        <v>1.6008800000000001</v>
      </c>
      <c r="L7" s="11">
        <v>1.75926</v>
      </c>
      <c r="M7" s="11">
        <v>2.0058500000000001</v>
      </c>
      <c r="N7" s="11">
        <v>2.0945999999999998</v>
      </c>
      <c r="O7" s="11">
        <v>2.2460700000000005</v>
      </c>
      <c r="P7" s="11">
        <v>2.3473600000000001</v>
      </c>
      <c r="Q7" s="11">
        <v>2.7280099999999998</v>
      </c>
      <c r="R7" s="11">
        <v>3.0764100000000001</v>
      </c>
      <c r="S7" s="11">
        <v>3.30694</v>
      </c>
      <c r="T7" s="12">
        <v>2.7435499999999999</v>
      </c>
      <c r="U7" s="12">
        <v>3.1608200000000002</v>
      </c>
      <c r="V7" s="11">
        <v>0.14902100000000007</v>
      </c>
      <c r="W7" s="11">
        <v>1.5397300000000003</v>
      </c>
      <c r="X7" s="11">
        <v>1.1208400000000001</v>
      </c>
      <c r="Y7" s="11">
        <v>1.1907399999999999</v>
      </c>
      <c r="Z7" s="11">
        <v>2.7306499999999998</v>
      </c>
      <c r="AA7" s="11">
        <v>3.1463000000000001</v>
      </c>
      <c r="AB7" s="11">
        <v>2.5116299999999998</v>
      </c>
      <c r="AC7" s="11">
        <v>2.8132600000000001</v>
      </c>
      <c r="AD7" s="11">
        <v>1.7900799999999999</v>
      </c>
      <c r="AE7" s="11">
        <v>1.9888199999999998</v>
      </c>
      <c r="AF7" s="11">
        <v>2.4632200000000002</v>
      </c>
      <c r="AG7" s="11">
        <v>2.6522199999999998</v>
      </c>
      <c r="AH7" s="11">
        <v>2.5845199999999999</v>
      </c>
      <c r="AI7" s="11">
        <v>2.9664899999999998</v>
      </c>
      <c r="AJ7" s="11">
        <v>2.89453</v>
      </c>
      <c r="AK7" s="11">
        <v>3.0748000000000002</v>
      </c>
    </row>
    <row r="8" spans="1:37" x14ac:dyDescent="0.25">
      <c r="A8" s="7">
        <v>53023</v>
      </c>
      <c r="B8" s="8" t="s">
        <v>3</v>
      </c>
      <c r="C8" s="9" t="s">
        <v>8</v>
      </c>
      <c r="D8" s="10">
        <v>1.66855</v>
      </c>
      <c r="E8" s="10">
        <v>2.0325899999999999</v>
      </c>
      <c r="F8" s="10">
        <v>2.41411</v>
      </c>
      <c r="G8" s="10">
        <v>2.9400300000000001</v>
      </c>
      <c r="H8" s="11">
        <v>2.6373199999999999</v>
      </c>
      <c r="I8" s="11">
        <v>3.2202700000000002</v>
      </c>
      <c r="J8" s="11">
        <v>1.1853799999999999</v>
      </c>
      <c r="K8" s="11">
        <v>1.6457900000000003</v>
      </c>
      <c r="L8" s="11">
        <v>1.7638299999999998</v>
      </c>
      <c r="M8" s="11">
        <v>1.96194</v>
      </c>
      <c r="N8" s="11">
        <v>2.31372</v>
      </c>
      <c r="O8" s="11">
        <v>2.3364200000000004</v>
      </c>
      <c r="P8" s="11">
        <v>2.25007</v>
      </c>
      <c r="Q8" s="11">
        <v>2.7468300000000001</v>
      </c>
      <c r="R8" s="11">
        <v>2.95933</v>
      </c>
      <c r="S8" s="11">
        <v>3.2159499999999999</v>
      </c>
      <c r="T8" s="12">
        <v>2.5401600000000002</v>
      </c>
      <c r="U8" s="12">
        <v>3.0980300000000001</v>
      </c>
      <c r="V8" s="11">
        <v>0</v>
      </c>
      <c r="W8" s="11">
        <v>1.20025</v>
      </c>
      <c r="X8" s="11">
        <v>0.83924200000000004</v>
      </c>
      <c r="Y8" s="11">
        <v>0.91271599999999997</v>
      </c>
      <c r="Z8" s="11">
        <v>2.5931799999999998</v>
      </c>
      <c r="AA8" s="11">
        <v>3.1624699999999999</v>
      </c>
      <c r="AB8" s="11">
        <v>2.49457</v>
      </c>
      <c r="AC8" s="11">
        <v>2.7338100000000001</v>
      </c>
      <c r="AD8" s="11">
        <v>1.83626</v>
      </c>
      <c r="AE8" s="11">
        <v>2.0768199999999997</v>
      </c>
      <c r="AF8" s="11">
        <v>2.4954399999999999</v>
      </c>
      <c r="AG8" s="11">
        <v>2.7232099999999999</v>
      </c>
      <c r="AH8" s="11">
        <v>2.4763199999999999</v>
      </c>
      <c r="AI8" s="11">
        <v>3.01464</v>
      </c>
      <c r="AJ8" s="11">
        <v>2.9222999999999999</v>
      </c>
      <c r="AK8" s="11">
        <v>3.17842</v>
      </c>
    </row>
    <row r="9" spans="1:37" x14ac:dyDescent="0.25">
      <c r="A9" s="7">
        <v>53069</v>
      </c>
      <c r="B9" s="8" t="s">
        <v>3</v>
      </c>
      <c r="C9" s="9" t="s">
        <v>9</v>
      </c>
      <c r="D9" s="10">
        <v>2.2343199999999999</v>
      </c>
      <c r="E9" s="10">
        <v>2.74112</v>
      </c>
      <c r="F9" s="10">
        <v>2.59965</v>
      </c>
      <c r="G9" s="10">
        <v>3.18913</v>
      </c>
      <c r="H9" s="11">
        <v>2.3625600000000002</v>
      </c>
      <c r="I9" s="11">
        <v>2.8990399999999998</v>
      </c>
      <c r="J9" s="11">
        <v>0.80645</v>
      </c>
      <c r="K9" s="11">
        <v>1.1938500000000003</v>
      </c>
      <c r="L9" s="11">
        <v>1.5407199999999999</v>
      </c>
      <c r="M9" s="11">
        <v>1.7091700000000001</v>
      </c>
      <c r="N9" s="11">
        <v>1.8642399999999999</v>
      </c>
      <c r="O9" s="11">
        <v>1.8695999999999999</v>
      </c>
      <c r="P9" s="11">
        <v>2.0090699999999999</v>
      </c>
      <c r="Q9" s="11">
        <v>2.4653299999999998</v>
      </c>
      <c r="R9" s="11">
        <v>2.5501100000000001</v>
      </c>
      <c r="S9" s="11">
        <v>2.7771599999999999</v>
      </c>
      <c r="T9" s="12">
        <v>2.25942</v>
      </c>
      <c r="U9" s="12">
        <v>2.7746</v>
      </c>
      <c r="V9" s="11">
        <v>0</v>
      </c>
      <c r="W9" s="11">
        <v>1.10155</v>
      </c>
      <c r="X9" s="11">
        <v>0.55375799999999997</v>
      </c>
      <c r="Y9" s="11">
        <v>0.60290200000000005</v>
      </c>
      <c r="Z9" s="11">
        <v>2.29834</v>
      </c>
      <c r="AA9" s="11">
        <v>2.8223699999999998</v>
      </c>
      <c r="AB9" s="11">
        <v>2.3632200000000001</v>
      </c>
      <c r="AC9" s="11">
        <v>2.57952</v>
      </c>
      <c r="AD9" s="11">
        <v>1.2801500000000001</v>
      </c>
      <c r="AE9" s="11">
        <v>1.4672799999999999</v>
      </c>
      <c r="AF9" s="11">
        <v>2.0460799999999999</v>
      </c>
      <c r="AG9" s="11">
        <v>2.2301500000000001</v>
      </c>
      <c r="AH9" s="11">
        <v>2.0958299999999999</v>
      </c>
      <c r="AI9" s="11">
        <v>2.5707</v>
      </c>
      <c r="AJ9" s="11">
        <v>2.5203099999999998</v>
      </c>
      <c r="AK9" s="11">
        <v>2.7442199999999999</v>
      </c>
    </row>
    <row r="10" spans="1:37" x14ac:dyDescent="0.25">
      <c r="A10" s="7">
        <v>53130</v>
      </c>
      <c r="B10" s="8" t="s">
        <v>3</v>
      </c>
      <c r="C10" s="9" t="s">
        <v>10</v>
      </c>
      <c r="D10" s="10">
        <v>2.4727199999999998</v>
      </c>
      <c r="E10" s="10">
        <v>2.9055</v>
      </c>
      <c r="F10" s="10">
        <v>2.8374000000000001</v>
      </c>
      <c r="G10" s="10">
        <v>3.3388900000000001</v>
      </c>
      <c r="H10" s="11">
        <v>2.56623</v>
      </c>
      <c r="I10" s="11">
        <v>3.0306099999999998</v>
      </c>
      <c r="J10" s="11">
        <v>0.93042999999999998</v>
      </c>
      <c r="K10" s="11">
        <v>1.26274</v>
      </c>
      <c r="L10" s="11">
        <v>1.58707</v>
      </c>
      <c r="M10" s="11">
        <v>1.7756700000000001</v>
      </c>
      <c r="N10" s="11">
        <v>1.9650399999999999</v>
      </c>
      <c r="O10" s="11">
        <v>2.0383300000000002</v>
      </c>
      <c r="P10" s="11">
        <v>2.1310799999999999</v>
      </c>
      <c r="Q10" s="11">
        <v>2.5160999999999998</v>
      </c>
      <c r="R10" s="11">
        <v>2.6873999999999998</v>
      </c>
      <c r="S10" s="11">
        <v>2.9104000000000001</v>
      </c>
      <c r="T10" s="12">
        <v>2.46</v>
      </c>
      <c r="U10" s="12">
        <v>2.9130099999999999</v>
      </c>
      <c r="V10" s="11">
        <v>0.12718400000000007</v>
      </c>
      <c r="W10" s="11">
        <v>1.4195300000000002</v>
      </c>
      <c r="X10" s="11">
        <v>0.972719</v>
      </c>
      <c r="Y10" s="11">
        <v>1.0365899999999999</v>
      </c>
      <c r="Z10" s="11">
        <v>2.46591</v>
      </c>
      <c r="AA10" s="11">
        <v>2.92008</v>
      </c>
      <c r="AB10" s="11">
        <v>2.4524499999999998</v>
      </c>
      <c r="AC10" s="11">
        <v>2.6974800000000001</v>
      </c>
      <c r="AD10" s="11">
        <v>1.3551</v>
      </c>
      <c r="AE10" s="11">
        <v>1.5139599999999998</v>
      </c>
      <c r="AF10" s="11">
        <v>2.10859</v>
      </c>
      <c r="AG10" s="11">
        <v>2.2635200000000002</v>
      </c>
      <c r="AH10" s="11">
        <v>2.3470200000000001</v>
      </c>
      <c r="AI10" s="11">
        <v>2.76424</v>
      </c>
      <c r="AJ10" s="11">
        <v>2.7402700000000002</v>
      </c>
      <c r="AK10" s="11">
        <v>2.9223300000000001</v>
      </c>
    </row>
    <row r="11" spans="1:37" x14ac:dyDescent="0.25">
      <c r="A11" s="7">
        <v>53274</v>
      </c>
      <c r="B11" s="8" t="s">
        <v>3</v>
      </c>
      <c r="C11" s="9" t="s">
        <v>11</v>
      </c>
      <c r="D11" s="10">
        <v>2.1699600000000001</v>
      </c>
      <c r="E11" s="10">
        <v>2.4953599999999998</v>
      </c>
      <c r="F11" s="10">
        <v>2.6911499999999999</v>
      </c>
      <c r="G11" s="10">
        <v>3.1086200000000002</v>
      </c>
      <c r="H11" s="11">
        <v>2.5103800000000001</v>
      </c>
      <c r="I11" s="11">
        <v>2.9765999999999999</v>
      </c>
      <c r="J11" s="11">
        <v>1.01322</v>
      </c>
      <c r="K11" s="11">
        <v>1.37317</v>
      </c>
      <c r="L11" s="11">
        <v>1.4991399999999999</v>
      </c>
      <c r="M11" s="11">
        <v>1.75295</v>
      </c>
      <c r="N11" s="11">
        <v>1.92337</v>
      </c>
      <c r="O11" s="11">
        <v>2.0733800000000002</v>
      </c>
      <c r="P11" s="11">
        <v>2.1907299999999998</v>
      </c>
      <c r="Q11" s="11">
        <v>2.5964999999999998</v>
      </c>
      <c r="R11" s="11">
        <v>2.6557200000000001</v>
      </c>
      <c r="S11" s="11">
        <v>2.8376299999999999</v>
      </c>
      <c r="T11" s="12">
        <v>2.4731299999999998</v>
      </c>
      <c r="U11" s="12">
        <v>2.8688899999999999</v>
      </c>
      <c r="V11" s="11">
        <v>0.20738200000000007</v>
      </c>
      <c r="W11" s="11">
        <v>1.2517100000000001</v>
      </c>
      <c r="X11" s="11">
        <v>1.14981</v>
      </c>
      <c r="Y11" s="11">
        <v>1.24709</v>
      </c>
      <c r="Z11" s="11">
        <v>2.4853499999999999</v>
      </c>
      <c r="AA11" s="11">
        <v>2.8854799999999998</v>
      </c>
      <c r="AB11" s="11">
        <v>2.2679</v>
      </c>
      <c r="AC11" s="11">
        <v>2.59118</v>
      </c>
      <c r="AD11" s="11">
        <v>1.4299799999999998</v>
      </c>
      <c r="AE11" s="11">
        <v>1.66855</v>
      </c>
      <c r="AF11" s="11">
        <v>2.2328600000000001</v>
      </c>
      <c r="AG11" s="11">
        <v>2.4729399999999999</v>
      </c>
      <c r="AH11" s="11">
        <v>2.37209</v>
      </c>
      <c r="AI11" s="11">
        <v>2.7480000000000002</v>
      </c>
      <c r="AJ11" s="11">
        <v>2.6086800000000001</v>
      </c>
      <c r="AK11" s="11">
        <v>2.82891</v>
      </c>
    </row>
    <row r="12" spans="1:37" x14ac:dyDescent="0.25">
      <c r="A12" s="7">
        <v>53327</v>
      </c>
      <c r="B12" s="8" t="s">
        <v>3</v>
      </c>
      <c r="C12" s="9" t="s">
        <v>12</v>
      </c>
      <c r="D12" s="10">
        <v>2.2564700000000002</v>
      </c>
      <c r="E12" s="10">
        <v>2.7324600000000001</v>
      </c>
      <c r="F12" s="10">
        <v>2.6873999999999998</v>
      </c>
      <c r="G12" s="10">
        <v>3.2529699999999999</v>
      </c>
      <c r="H12" s="11">
        <v>2.5171100000000002</v>
      </c>
      <c r="I12" s="11">
        <v>3.0511599999999999</v>
      </c>
      <c r="J12" s="11">
        <v>0.95729999999999993</v>
      </c>
      <c r="K12" s="11">
        <v>1.3510400000000002</v>
      </c>
      <c r="L12" s="11">
        <v>1.6669700000000001</v>
      </c>
      <c r="M12" s="11">
        <v>1.8566299999999998</v>
      </c>
      <c r="N12" s="11">
        <v>2.0640000000000001</v>
      </c>
      <c r="O12" s="11">
        <v>2.0942800000000004</v>
      </c>
      <c r="P12" s="11">
        <v>2.1556799999999998</v>
      </c>
      <c r="Q12" s="11">
        <v>2.61307</v>
      </c>
      <c r="R12" s="11">
        <v>2.7323200000000001</v>
      </c>
      <c r="S12" s="11">
        <v>2.9666100000000002</v>
      </c>
      <c r="T12" s="12">
        <v>2.4136600000000001</v>
      </c>
      <c r="U12" s="12">
        <v>2.92883</v>
      </c>
      <c r="V12" s="11">
        <v>6.941000000000086E-3</v>
      </c>
      <c r="W12" s="11">
        <v>1.24383</v>
      </c>
      <c r="X12" s="11">
        <v>0.83133999999999997</v>
      </c>
      <c r="Y12" s="11">
        <v>0.90020999999999995</v>
      </c>
      <c r="Z12" s="11">
        <v>2.4442400000000002</v>
      </c>
      <c r="AA12" s="11">
        <v>2.9660600000000001</v>
      </c>
      <c r="AB12" s="11">
        <v>2.47133</v>
      </c>
      <c r="AC12" s="11">
        <v>2.7094399999999998</v>
      </c>
      <c r="AD12" s="11">
        <v>1.45652</v>
      </c>
      <c r="AE12" s="11">
        <v>1.6538999999999999</v>
      </c>
      <c r="AF12" s="11">
        <v>2.2006000000000001</v>
      </c>
      <c r="AG12" s="11">
        <v>2.3931100000000001</v>
      </c>
      <c r="AH12" s="11">
        <v>2.31575</v>
      </c>
      <c r="AI12" s="11">
        <v>2.7999100000000001</v>
      </c>
      <c r="AJ12" s="11">
        <v>2.7389399999999999</v>
      </c>
      <c r="AK12" s="11">
        <v>2.96644</v>
      </c>
    </row>
    <row r="13" spans="1:37" x14ac:dyDescent="0.25">
      <c r="A13" s="7">
        <v>53577</v>
      </c>
      <c r="B13" s="8" t="s">
        <v>3</v>
      </c>
      <c r="C13" s="9" t="s">
        <v>13</v>
      </c>
      <c r="D13" s="10">
        <v>2.21624</v>
      </c>
      <c r="E13" s="10">
        <v>2.7017600000000002</v>
      </c>
      <c r="F13" s="10">
        <v>2.6133600000000001</v>
      </c>
      <c r="G13" s="10">
        <v>3.19082</v>
      </c>
      <c r="H13" s="11">
        <v>2.4137300000000002</v>
      </c>
      <c r="I13" s="11">
        <v>2.9512499999999999</v>
      </c>
      <c r="J13" s="11">
        <v>0.84755999999999998</v>
      </c>
      <c r="K13" s="11">
        <v>1.2379100000000003</v>
      </c>
      <c r="L13" s="11">
        <v>1.6330899999999999</v>
      </c>
      <c r="M13" s="11">
        <v>1.8105999999999998</v>
      </c>
      <c r="N13" s="11">
        <v>1.97421</v>
      </c>
      <c r="O13" s="11">
        <v>1.9845300000000001</v>
      </c>
      <c r="P13" s="11">
        <v>2.0886499999999999</v>
      </c>
      <c r="Q13" s="11">
        <v>2.5541299999999998</v>
      </c>
      <c r="R13" s="11">
        <v>2.58351</v>
      </c>
      <c r="S13" s="11">
        <v>2.8121999999999998</v>
      </c>
      <c r="T13" s="12">
        <v>2.3079299999999998</v>
      </c>
      <c r="U13" s="12">
        <v>2.8273100000000002</v>
      </c>
      <c r="V13" s="11">
        <v>0</v>
      </c>
      <c r="W13" s="11">
        <v>1.1728000000000001</v>
      </c>
      <c r="X13" s="11">
        <v>0.36072100000000001</v>
      </c>
      <c r="Y13" s="11">
        <v>0.38831700000000002</v>
      </c>
      <c r="Z13" s="11">
        <v>2.34877</v>
      </c>
      <c r="AA13" s="11">
        <v>2.87757</v>
      </c>
      <c r="AB13" s="11">
        <v>2.35405</v>
      </c>
      <c r="AC13" s="11">
        <v>2.5705499999999999</v>
      </c>
      <c r="AD13" s="11">
        <v>1.3394700000000002</v>
      </c>
      <c r="AE13" s="11">
        <v>1.52871</v>
      </c>
      <c r="AF13" s="11">
        <v>2.08874</v>
      </c>
      <c r="AG13" s="11">
        <v>2.2732999999999999</v>
      </c>
      <c r="AH13" s="11">
        <v>2.1933500000000001</v>
      </c>
      <c r="AI13" s="11">
        <v>2.6826400000000001</v>
      </c>
      <c r="AJ13" s="11">
        <v>2.5903700000000001</v>
      </c>
      <c r="AK13" s="11">
        <v>2.8148</v>
      </c>
    </row>
    <row r="14" spans="1:37" x14ac:dyDescent="0.25">
      <c r="A14" s="7">
        <v>54387</v>
      </c>
      <c r="B14" s="8" t="s">
        <v>3</v>
      </c>
      <c r="C14" s="9" t="s">
        <v>14</v>
      </c>
      <c r="D14" s="10">
        <v>2.5402300000000002</v>
      </c>
      <c r="E14" s="10">
        <v>3.09</v>
      </c>
      <c r="F14" s="10">
        <v>2.6594799999999998</v>
      </c>
      <c r="G14" s="10">
        <v>3.23542</v>
      </c>
      <c r="H14" s="11">
        <v>2.0142899999999999</v>
      </c>
      <c r="I14" s="11">
        <v>2.4623400000000002</v>
      </c>
      <c r="J14" s="11">
        <v>0.60642000000000007</v>
      </c>
      <c r="K14" s="11">
        <v>0.9412299999999999</v>
      </c>
      <c r="L14" s="11">
        <v>1.1968799999999999</v>
      </c>
      <c r="M14" s="11">
        <v>1.34487</v>
      </c>
      <c r="N14" s="11">
        <v>1.4500400000000002</v>
      </c>
      <c r="O14" s="11">
        <v>1.4703800000000002</v>
      </c>
      <c r="P14" s="11">
        <v>1.69509</v>
      </c>
      <c r="Q14" s="11">
        <v>2.07158</v>
      </c>
      <c r="R14" s="11">
        <v>2.13076</v>
      </c>
      <c r="S14" s="11">
        <v>2.3142499999999999</v>
      </c>
      <c r="T14" s="12">
        <v>1.97007</v>
      </c>
      <c r="U14" s="12">
        <v>2.3974600000000001</v>
      </c>
      <c r="V14" s="11">
        <v>0.67705000000000015</v>
      </c>
      <c r="W14" s="11">
        <v>1.62897</v>
      </c>
      <c r="X14" s="11">
        <v>1.5523100000000001</v>
      </c>
      <c r="Y14" s="11">
        <v>1.6913400000000001</v>
      </c>
      <c r="Z14" s="11">
        <v>1.9947600000000001</v>
      </c>
      <c r="AA14" s="11">
        <v>2.4274200000000001</v>
      </c>
      <c r="AB14" s="11">
        <v>2.05721</v>
      </c>
      <c r="AC14" s="11">
        <v>2.2604799999999998</v>
      </c>
      <c r="AD14" s="11">
        <v>0.80644999999999989</v>
      </c>
      <c r="AE14" s="11">
        <v>0.95750999999999986</v>
      </c>
      <c r="AF14" s="11">
        <v>1.65652</v>
      </c>
      <c r="AG14" s="11">
        <v>1.81229</v>
      </c>
      <c r="AH14" s="11">
        <v>1.76247</v>
      </c>
      <c r="AI14" s="11">
        <v>2.1433300000000002</v>
      </c>
      <c r="AJ14" s="11">
        <v>2.08005</v>
      </c>
      <c r="AK14" s="11">
        <v>2.2663000000000002</v>
      </c>
    </row>
    <row r="15" spans="1:37" x14ac:dyDescent="0.25">
      <c r="A15" s="7">
        <v>81095</v>
      </c>
      <c r="B15" s="8" t="s">
        <v>15</v>
      </c>
      <c r="C15" s="9" t="s">
        <v>16</v>
      </c>
      <c r="D15" s="10">
        <v>3.0333399999999999</v>
      </c>
      <c r="E15" s="10">
        <v>3.0533000000000001</v>
      </c>
      <c r="F15" s="10">
        <v>3.2119200000000001</v>
      </c>
      <c r="G15" s="10">
        <v>3.2358500000000001</v>
      </c>
      <c r="H15" s="11">
        <v>2.3725499999999999</v>
      </c>
      <c r="I15" s="11">
        <v>2.5886800000000001</v>
      </c>
      <c r="J15" s="11">
        <v>0.2978599999999999</v>
      </c>
      <c r="K15" s="11">
        <v>0.40695999999999988</v>
      </c>
      <c r="L15" s="11">
        <v>0.82607999999999993</v>
      </c>
      <c r="M15" s="11">
        <v>1.34327</v>
      </c>
      <c r="N15" s="11">
        <v>0.82614999999999994</v>
      </c>
      <c r="O15" s="11">
        <v>1.5222100000000001</v>
      </c>
      <c r="P15" s="11">
        <v>2.0241600000000002</v>
      </c>
      <c r="Q15" s="11">
        <v>2.2058200000000001</v>
      </c>
      <c r="R15" s="11">
        <v>2.2225299999999999</v>
      </c>
      <c r="S15" s="11">
        <v>2.2349100000000002</v>
      </c>
      <c r="T15" s="12">
        <v>2.4738099999999998</v>
      </c>
      <c r="U15" s="12">
        <v>2.4893900000000002</v>
      </c>
      <c r="V15" s="11">
        <v>0</v>
      </c>
      <c r="W15" s="11">
        <v>0.101495</v>
      </c>
      <c r="X15" s="11">
        <v>0.27346100000000001</v>
      </c>
      <c r="Y15" s="11">
        <v>0.29536400000000002</v>
      </c>
      <c r="Z15" s="11">
        <v>2.29731</v>
      </c>
      <c r="AA15" s="11">
        <v>2.3117800000000002</v>
      </c>
      <c r="AB15" s="11">
        <v>1.6229800000000001</v>
      </c>
      <c r="AC15" s="11">
        <v>2.36598</v>
      </c>
      <c r="AD15" s="11">
        <v>0.45882999999999985</v>
      </c>
      <c r="AE15" s="11">
        <v>0.72228000000000003</v>
      </c>
      <c r="AF15" s="11">
        <v>1.49949</v>
      </c>
      <c r="AG15" s="11">
        <v>1.8138799999999999</v>
      </c>
      <c r="AH15" s="11">
        <v>2.2189299999999998</v>
      </c>
      <c r="AI15" s="11">
        <v>2.2326299999999999</v>
      </c>
      <c r="AJ15" s="11">
        <v>1.8394999999999999</v>
      </c>
      <c r="AK15" s="11">
        <v>1.99308</v>
      </c>
    </row>
  </sheetData>
  <mergeCells count="2">
    <mergeCell ref="A1:Y1"/>
    <mergeCell ref="A2:Y2"/>
  </mergeCells>
  <conditionalFormatting sqref="D4:AK14">
    <cfRule type="cellIs" dxfId="3" priority="81" stopIfTrue="1" operator="greaterThanOrEqual">
      <formula>1.995</formula>
    </cfRule>
    <cfRule type="cellIs" dxfId="2" priority="82" stopIfTrue="1" operator="lessThan">
      <formula>1.995</formula>
    </cfRule>
  </conditionalFormatting>
  <conditionalFormatting sqref="D15:AK15">
    <cfRule type="cellIs" dxfId="1" priority="1" stopIfTrue="1" operator="greaterThanOrEqual">
      <formula>1.995</formula>
    </cfRule>
    <cfRule type="cellIs" dxfId="0" priority="2" stopIfTrue="1" operator="lessThan">
      <formula>1.995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Anexa II STP 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2022-10-03T07:46:27Z</dcterms:modified>
</cp:coreProperties>
</file>